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85"/>
  </bookViews>
  <sheets>
    <sheet name="evidencija predmeta 2018-19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comments1.xml><?xml version="1.0" encoding="utf-8"?>
<comments xmlns="http://schemas.openxmlformats.org/spreadsheetml/2006/main">
  <authors>
    <author>Author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2016/17: 
- nema položenih parc.
- priznate lab. vježbe i prisustvo
2017/18: nema položenih parc.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ponovac iz 2017-18:
priznaje se prisustvo i lab, nema položenih parc.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ponovac iz 2017-18:
priznaje se prisustvo i lab, nema položenih parc.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ponovac iz 2017-18:
priznaje se prisustvo i lab, nema položenih parc.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ponovac iz 2017-18:
priznaje se prisustvo i lab, priznaje se I parc 10,0 poena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ponovac iz 2017-18:
priznaje se prisustvo i lab, nema položenih parc.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ponovac iz 2017-18:
priznaje se prisustvo i lab, priznaje se I parc 10,5 poena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ponovac iz 2017-18:
priznaje se prisustvo i lab, nema položenih parc.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2017/18: dogovor - priznaje se prisustvo i lab vježbe, nema položenih parc</t>
        </r>
      </text>
    </comment>
  </commentList>
</comments>
</file>

<file path=xl/sharedStrings.xml><?xml version="1.0" encoding="utf-8"?>
<sst xmlns="http://schemas.openxmlformats.org/spreadsheetml/2006/main" count="55" uniqueCount="24">
  <si>
    <t>Elektromotorni pogoni</t>
  </si>
  <si>
    <t>R. br.</t>
  </si>
  <si>
    <t>Prezime i ime</t>
  </si>
  <si>
    <t>Indeks</t>
  </si>
  <si>
    <t>-</t>
  </si>
  <si>
    <t>Ocjena</t>
  </si>
  <si>
    <t>II P</t>
  </si>
  <si>
    <t>I PP</t>
  </si>
  <si>
    <t>II PP</t>
  </si>
  <si>
    <t>Elektrotehnički fakultet Sarajevo</t>
  </si>
  <si>
    <t>Rezultati poppravnog ispita od 10.07.2019.</t>
  </si>
  <si>
    <t>IP</t>
  </si>
  <si>
    <t>IIP</t>
  </si>
  <si>
    <t>IP i II P</t>
  </si>
  <si>
    <t>8 (osam)</t>
  </si>
  <si>
    <t>7 (sedam)</t>
  </si>
  <si>
    <t>7(sedam)</t>
  </si>
  <si>
    <t>IP i IIP</t>
  </si>
  <si>
    <t>8(osam)</t>
  </si>
  <si>
    <t>Usmeni ispit</t>
  </si>
  <si>
    <t>usmeni ispit</t>
  </si>
  <si>
    <t xml:space="preserve">Prof. Š. Mašić </t>
  </si>
  <si>
    <t xml:space="preserve">Sa: 14.07.2019 g. </t>
  </si>
  <si>
    <t>Uvid u radove, upis ocjena i usmeni ispit je u utorak 16.07.2019 g.  U 10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</si>
</sst>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"/>
      <family val="2"/>
      <charset val="1"/>
    </font>
    <font>
      <sz val="8"/>
      <color rgb="FF000000"/>
      <name val="Verdana"/>
      <family val="2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/>
    <xf numFmtId="164" fontId="1" fillId="0" borderId="5" xfId="0" applyNumberFormat="1" applyFont="1" applyBorder="1" applyAlignment="1">
      <alignment horizontal="center"/>
    </xf>
    <xf numFmtId="0" fontId="0" fillId="0" borderId="10" xfId="0" applyBorder="1"/>
    <xf numFmtId="0" fontId="5" fillId="3" borderId="11" xfId="0" applyFont="1" applyFill="1" applyBorder="1" applyAlignment="1">
      <alignment vertical="center" wrapText="1"/>
    </xf>
    <xf numFmtId="0" fontId="0" fillId="0" borderId="0" xfId="0" applyAlignment="1"/>
    <xf numFmtId="164" fontId="6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4" borderId="7" xfId="0" applyNumberFormat="1" applyFont="1" applyFill="1" applyBorder="1"/>
    <xf numFmtId="164" fontId="6" fillId="0" borderId="7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0" xfId="0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abSelected="1" topLeftCell="A19" zoomScaleNormal="100" workbookViewId="0">
      <selection activeCell="B6" sqref="B6:B41"/>
    </sheetView>
  </sheetViews>
  <sheetFormatPr defaultRowHeight="15" x14ac:dyDescent="0.25"/>
  <cols>
    <col min="1" max="1" width="5.28515625" style="5" customWidth="1"/>
    <col min="2" max="2" width="21.42578125" bestFit="1" customWidth="1"/>
    <col min="3" max="3" width="7.28515625" bestFit="1" customWidth="1"/>
    <col min="4" max="5" width="0" style="7" hidden="1" customWidth="1"/>
    <col min="6" max="7" width="0" hidden="1" customWidth="1"/>
    <col min="8" max="8" width="0" style="5" hidden="1" customWidth="1"/>
    <col min="9" max="9" width="10.7109375" style="5" hidden="1" customWidth="1"/>
    <col min="10" max="10" width="0" style="7" hidden="1" customWidth="1"/>
    <col min="11" max="12" width="0" hidden="1" customWidth="1"/>
    <col min="13" max="13" width="9" hidden="1" customWidth="1"/>
    <col min="14" max="14" width="10.7109375" style="5" hidden="1" customWidth="1"/>
    <col min="15" max="17" width="0" hidden="1" customWidth="1"/>
    <col min="18" max="18" width="0" style="5" hidden="1" customWidth="1"/>
    <col min="19" max="19" width="10.7109375" style="5" hidden="1" customWidth="1"/>
    <col min="20" max="22" width="0" hidden="1" customWidth="1"/>
    <col min="23" max="23" width="0" style="5" hidden="1" customWidth="1"/>
    <col min="24" max="24" width="10.7109375" style="5" hidden="1" customWidth="1"/>
    <col min="25" max="26" width="0" hidden="1" customWidth="1"/>
    <col min="27" max="27" width="10.7109375" hidden="1" customWidth="1"/>
    <col min="28" max="28" width="7.28515625" customWidth="1"/>
    <col min="29" max="29" width="6.7109375" customWidth="1"/>
    <col min="30" max="30" width="12.85546875" style="5" customWidth="1"/>
  </cols>
  <sheetData>
    <row r="1" spans="1:30" x14ac:dyDescent="0.25">
      <c r="B1" s="1" t="s">
        <v>9</v>
      </c>
    </row>
    <row r="2" spans="1:30" x14ac:dyDescent="0.25">
      <c r="B2" s="1" t="s">
        <v>0</v>
      </c>
    </row>
    <row r="3" spans="1:30" x14ac:dyDescent="0.25">
      <c r="B3" s="1" t="s">
        <v>10</v>
      </c>
    </row>
    <row r="4" spans="1:30" ht="15.75" thickBot="1" x14ac:dyDescent="0.3">
      <c r="B4" s="1"/>
    </row>
    <row r="5" spans="1:30" ht="15.75" thickBot="1" x14ac:dyDescent="0.3">
      <c r="A5" s="2" t="s">
        <v>1</v>
      </c>
      <c r="B5" s="3" t="s">
        <v>2</v>
      </c>
      <c r="C5" s="9" t="s">
        <v>3</v>
      </c>
      <c r="AB5" s="11" t="s">
        <v>7</v>
      </c>
      <c r="AC5" s="8" t="s">
        <v>8</v>
      </c>
      <c r="AD5" s="4" t="s">
        <v>5</v>
      </c>
    </row>
    <row r="6" spans="1:30" x14ac:dyDescent="0.25">
      <c r="A6" s="6">
        <v>1</v>
      </c>
      <c r="B6" s="22"/>
      <c r="C6" s="10">
        <v>16691</v>
      </c>
      <c r="AB6" s="15"/>
      <c r="AC6" s="16">
        <v>7.5</v>
      </c>
      <c r="AD6" s="6" t="s">
        <v>12</v>
      </c>
    </row>
    <row r="7" spans="1:30" x14ac:dyDescent="0.25">
      <c r="A7" s="6">
        <f>A6+1</f>
        <v>2</v>
      </c>
      <c r="B7" s="22"/>
      <c r="C7" s="13">
        <v>17285</v>
      </c>
      <c r="AB7" s="16" t="s">
        <v>4</v>
      </c>
      <c r="AC7" s="16">
        <v>6.6</v>
      </c>
      <c r="AD7" s="6" t="s">
        <v>13</v>
      </c>
    </row>
    <row r="8" spans="1:30" x14ac:dyDescent="0.25">
      <c r="A8" s="6">
        <f t="shared" ref="A8:A41" si="0">A7+1</f>
        <v>3</v>
      </c>
      <c r="B8" s="22"/>
      <c r="C8" s="13">
        <v>17674</v>
      </c>
      <c r="AB8" s="16">
        <v>8.5</v>
      </c>
      <c r="AC8" s="17">
        <v>11.5</v>
      </c>
      <c r="AD8" s="6" t="s">
        <v>11</v>
      </c>
    </row>
    <row r="9" spans="1:30" x14ac:dyDescent="0.25">
      <c r="A9" s="6">
        <f t="shared" si="0"/>
        <v>4</v>
      </c>
      <c r="B9" s="22"/>
      <c r="C9" s="13">
        <v>17618</v>
      </c>
      <c r="AB9" s="17">
        <v>10.5</v>
      </c>
      <c r="AC9" s="16">
        <v>9</v>
      </c>
      <c r="AD9" s="6" t="s">
        <v>19</v>
      </c>
    </row>
    <row r="10" spans="1:30" x14ac:dyDescent="0.25">
      <c r="A10" s="6">
        <f t="shared" si="0"/>
        <v>5</v>
      </c>
      <c r="B10" s="22"/>
      <c r="C10" s="13">
        <v>17318</v>
      </c>
      <c r="AB10" s="15"/>
      <c r="AC10" s="17">
        <v>12</v>
      </c>
      <c r="AD10" s="6" t="s">
        <v>14</v>
      </c>
    </row>
    <row r="11" spans="1:30" x14ac:dyDescent="0.25">
      <c r="A11" s="6">
        <f t="shared" si="0"/>
        <v>6</v>
      </c>
      <c r="B11" s="22"/>
      <c r="C11" s="12">
        <v>16572</v>
      </c>
      <c r="AB11" s="16">
        <v>0</v>
      </c>
      <c r="AC11" s="16">
        <v>8</v>
      </c>
      <c r="AD11" s="6" t="s">
        <v>13</v>
      </c>
    </row>
    <row r="12" spans="1:30" x14ac:dyDescent="0.25">
      <c r="A12" s="6">
        <f t="shared" si="0"/>
        <v>7</v>
      </c>
      <c r="B12" s="22"/>
      <c r="C12" s="13">
        <v>17795</v>
      </c>
      <c r="AB12" s="17">
        <v>12.3</v>
      </c>
      <c r="AC12" s="15"/>
      <c r="AD12" s="6" t="s">
        <v>14</v>
      </c>
    </row>
    <row r="13" spans="1:30" x14ac:dyDescent="0.25">
      <c r="A13" s="6">
        <f t="shared" si="0"/>
        <v>8</v>
      </c>
      <c r="B13" s="22"/>
      <c r="C13" s="12">
        <v>17217</v>
      </c>
      <c r="AB13" s="15"/>
      <c r="AC13" s="17">
        <v>12.2</v>
      </c>
      <c r="AD13" s="6" t="s">
        <v>14</v>
      </c>
    </row>
    <row r="14" spans="1:30" x14ac:dyDescent="0.25">
      <c r="A14" s="6">
        <f t="shared" si="0"/>
        <v>9</v>
      </c>
      <c r="B14" s="22"/>
      <c r="C14" s="13">
        <v>17298</v>
      </c>
      <c r="AB14" s="18">
        <v>8.4</v>
      </c>
      <c r="AC14" s="19">
        <v>8.6</v>
      </c>
      <c r="AD14" s="6" t="s">
        <v>13</v>
      </c>
    </row>
    <row r="15" spans="1:30" x14ac:dyDescent="0.25">
      <c r="A15" s="6">
        <f t="shared" si="0"/>
        <v>10</v>
      </c>
      <c r="B15" s="22"/>
      <c r="C15" s="12">
        <v>17182</v>
      </c>
      <c r="AB15" s="17">
        <v>12</v>
      </c>
      <c r="AC15" s="17">
        <v>10</v>
      </c>
      <c r="AD15" s="6" t="s">
        <v>15</v>
      </c>
    </row>
    <row r="16" spans="1:30" x14ac:dyDescent="0.25">
      <c r="A16" s="6">
        <f t="shared" si="0"/>
        <v>11</v>
      </c>
      <c r="B16" s="22"/>
      <c r="C16" s="13">
        <v>17167</v>
      </c>
      <c r="AB16" s="16">
        <v>8</v>
      </c>
      <c r="AC16" s="16">
        <v>4.5</v>
      </c>
      <c r="AD16" s="6" t="s">
        <v>13</v>
      </c>
    </row>
    <row r="17" spans="1:30" x14ac:dyDescent="0.25">
      <c r="A17" s="6">
        <f t="shared" si="0"/>
        <v>12</v>
      </c>
      <c r="B17" s="22"/>
      <c r="C17" s="13">
        <v>17799</v>
      </c>
      <c r="AB17" s="17">
        <v>13.5</v>
      </c>
      <c r="AC17" s="15"/>
      <c r="AD17" s="6" t="s">
        <v>14</v>
      </c>
    </row>
    <row r="18" spans="1:30" x14ac:dyDescent="0.25">
      <c r="A18" s="6">
        <f t="shared" si="0"/>
        <v>13</v>
      </c>
      <c r="B18" s="22"/>
      <c r="C18" s="13">
        <v>17784</v>
      </c>
      <c r="AB18" s="15"/>
      <c r="AC18" s="17">
        <v>13.6</v>
      </c>
      <c r="AD18" s="6" t="s">
        <v>14</v>
      </c>
    </row>
    <row r="19" spans="1:30" x14ac:dyDescent="0.25">
      <c r="A19" s="6">
        <f t="shared" si="0"/>
        <v>14</v>
      </c>
      <c r="B19" s="22"/>
      <c r="C19" s="13">
        <v>17226</v>
      </c>
      <c r="AB19" s="16">
        <v>4</v>
      </c>
      <c r="AC19" s="16" t="s">
        <v>4</v>
      </c>
      <c r="AD19" s="6" t="s">
        <v>13</v>
      </c>
    </row>
    <row r="20" spans="1:30" x14ac:dyDescent="0.25">
      <c r="A20" s="6">
        <f t="shared" si="0"/>
        <v>15</v>
      </c>
      <c r="B20" s="22"/>
      <c r="C20" s="13">
        <v>18006</v>
      </c>
      <c r="AB20" s="15"/>
      <c r="AC20" s="16">
        <v>8.6999999999999993</v>
      </c>
      <c r="AD20" s="6" t="s">
        <v>12</v>
      </c>
    </row>
    <row r="21" spans="1:30" x14ac:dyDescent="0.25">
      <c r="A21" s="6">
        <f t="shared" si="0"/>
        <v>16</v>
      </c>
      <c r="B21" s="22"/>
      <c r="C21" s="13">
        <v>17392</v>
      </c>
      <c r="AB21" s="16">
        <v>6</v>
      </c>
      <c r="AC21" s="16">
        <v>2.5</v>
      </c>
      <c r="AD21" s="6" t="s">
        <v>13</v>
      </c>
    </row>
    <row r="22" spans="1:30" x14ac:dyDescent="0.25">
      <c r="A22" s="6">
        <f t="shared" si="0"/>
        <v>17</v>
      </c>
      <c r="B22" s="22"/>
      <c r="C22" s="12">
        <v>17027</v>
      </c>
      <c r="AB22" s="15"/>
      <c r="AC22" s="16">
        <v>4</v>
      </c>
      <c r="AD22" s="6" t="s">
        <v>12</v>
      </c>
    </row>
    <row r="23" spans="1:30" x14ac:dyDescent="0.25">
      <c r="A23" s="6">
        <f t="shared" si="0"/>
        <v>18</v>
      </c>
      <c r="B23" s="22"/>
      <c r="C23" s="12">
        <v>17128</v>
      </c>
      <c r="AB23" s="17">
        <v>10</v>
      </c>
      <c r="AC23" s="17">
        <v>10</v>
      </c>
      <c r="AD23" s="6" t="s">
        <v>16</v>
      </c>
    </row>
    <row r="24" spans="1:30" x14ac:dyDescent="0.25">
      <c r="A24" s="6">
        <f t="shared" si="0"/>
        <v>19</v>
      </c>
      <c r="B24" s="22"/>
      <c r="C24" s="13">
        <v>17859</v>
      </c>
      <c r="AB24" s="16" t="s">
        <v>4</v>
      </c>
      <c r="AC24" s="16">
        <v>9</v>
      </c>
      <c r="AD24" s="6" t="s">
        <v>13</v>
      </c>
    </row>
    <row r="25" spans="1:30" x14ac:dyDescent="0.25">
      <c r="A25" s="6">
        <f t="shared" si="0"/>
        <v>20</v>
      </c>
      <c r="B25" s="22"/>
      <c r="C25" s="13">
        <v>17454</v>
      </c>
      <c r="AB25" s="16">
        <v>8.1</v>
      </c>
      <c r="AC25" s="16" t="s">
        <v>4</v>
      </c>
      <c r="AD25" s="6" t="s">
        <v>17</v>
      </c>
    </row>
    <row r="26" spans="1:30" x14ac:dyDescent="0.25">
      <c r="A26" s="6">
        <f t="shared" si="0"/>
        <v>21</v>
      </c>
      <c r="B26" s="22"/>
      <c r="C26" s="13">
        <v>17657</v>
      </c>
      <c r="AB26" s="17">
        <v>10.8</v>
      </c>
      <c r="AC26" s="16">
        <v>1.5</v>
      </c>
      <c r="AD26" s="6"/>
    </row>
    <row r="27" spans="1:30" x14ac:dyDescent="0.25">
      <c r="A27" s="6">
        <f t="shared" si="0"/>
        <v>22</v>
      </c>
      <c r="B27" s="22"/>
      <c r="C27" s="13">
        <v>17890</v>
      </c>
      <c r="AB27" s="16">
        <v>6.5</v>
      </c>
      <c r="AC27" s="16" t="s">
        <v>4</v>
      </c>
      <c r="AD27" s="6" t="s">
        <v>17</v>
      </c>
    </row>
    <row r="28" spans="1:30" x14ac:dyDescent="0.25">
      <c r="A28" s="6">
        <f t="shared" si="0"/>
        <v>23</v>
      </c>
      <c r="B28" s="22"/>
      <c r="C28" s="13">
        <v>17970</v>
      </c>
      <c r="AB28" s="17">
        <v>12.3</v>
      </c>
      <c r="AC28" s="15"/>
      <c r="AD28" s="6" t="s">
        <v>18</v>
      </c>
    </row>
    <row r="29" spans="1:30" x14ac:dyDescent="0.25">
      <c r="A29" s="6">
        <f t="shared" si="0"/>
        <v>24</v>
      </c>
      <c r="B29" s="22"/>
      <c r="C29" s="12">
        <v>17067</v>
      </c>
      <c r="AB29" s="20"/>
      <c r="AC29" s="16">
        <v>7.2</v>
      </c>
      <c r="AD29" s="6" t="s">
        <v>6</v>
      </c>
    </row>
    <row r="30" spans="1:30" x14ac:dyDescent="0.25">
      <c r="A30" s="6">
        <f t="shared" si="0"/>
        <v>25</v>
      </c>
      <c r="B30" s="22"/>
      <c r="C30" s="13">
        <v>18000</v>
      </c>
      <c r="AB30" s="21">
        <v>9.6</v>
      </c>
      <c r="AC30" s="16"/>
      <c r="AD30" s="6" t="s">
        <v>20</v>
      </c>
    </row>
    <row r="31" spans="1:30" x14ac:dyDescent="0.25">
      <c r="A31" s="6">
        <f t="shared" si="0"/>
        <v>26</v>
      </c>
      <c r="B31" s="22"/>
      <c r="C31" s="13">
        <v>17587</v>
      </c>
      <c r="AB31" s="21" t="s">
        <v>4</v>
      </c>
      <c r="AC31" s="17">
        <v>10.1</v>
      </c>
      <c r="AD31" s="6" t="s">
        <v>18</v>
      </c>
    </row>
    <row r="32" spans="1:30" x14ac:dyDescent="0.25">
      <c r="A32" s="6">
        <f t="shared" si="0"/>
        <v>27</v>
      </c>
      <c r="B32" s="22"/>
      <c r="C32" s="12">
        <v>17099</v>
      </c>
      <c r="AB32" s="21">
        <v>7.9</v>
      </c>
      <c r="AC32" s="16">
        <v>8.5</v>
      </c>
      <c r="AD32" s="6" t="s">
        <v>17</v>
      </c>
    </row>
    <row r="33" spans="1:30" x14ac:dyDescent="0.25">
      <c r="A33" s="6">
        <f t="shared" si="0"/>
        <v>28</v>
      </c>
      <c r="B33" s="22"/>
      <c r="C33" s="13">
        <v>17785</v>
      </c>
      <c r="AB33" s="20"/>
      <c r="AC33" s="17">
        <v>10</v>
      </c>
      <c r="AD33" s="6" t="s">
        <v>16</v>
      </c>
    </row>
    <row r="34" spans="1:30" x14ac:dyDescent="0.25">
      <c r="A34" s="6">
        <f t="shared" si="0"/>
        <v>29</v>
      </c>
      <c r="B34" s="22"/>
      <c r="C34" s="13">
        <v>17817</v>
      </c>
      <c r="AB34" s="21">
        <v>0.5</v>
      </c>
      <c r="AC34" s="16" t="s">
        <v>4</v>
      </c>
      <c r="AD34" s="6" t="s">
        <v>17</v>
      </c>
    </row>
    <row r="35" spans="1:30" x14ac:dyDescent="0.25">
      <c r="A35" s="6">
        <f t="shared" si="0"/>
        <v>30</v>
      </c>
      <c r="B35" s="22"/>
      <c r="C35" s="13">
        <v>17939</v>
      </c>
      <c r="AB35" s="21">
        <v>9.1999999999999993</v>
      </c>
      <c r="AC35" s="16">
        <v>5.8</v>
      </c>
      <c r="AD35" s="6" t="s">
        <v>17</v>
      </c>
    </row>
    <row r="36" spans="1:30" x14ac:dyDescent="0.25">
      <c r="A36" s="6">
        <f t="shared" si="0"/>
        <v>31</v>
      </c>
      <c r="B36" s="22"/>
      <c r="C36" s="13">
        <v>17393</v>
      </c>
      <c r="AB36" s="21" t="s">
        <v>4</v>
      </c>
      <c r="AC36" s="16">
        <v>2.5</v>
      </c>
      <c r="AD36" s="6" t="s">
        <v>17</v>
      </c>
    </row>
    <row r="37" spans="1:30" x14ac:dyDescent="0.25">
      <c r="A37" s="6">
        <f t="shared" si="0"/>
        <v>32</v>
      </c>
      <c r="B37" s="22"/>
      <c r="C37" s="13">
        <v>17581</v>
      </c>
      <c r="AB37" s="16">
        <v>1.5</v>
      </c>
      <c r="AC37" s="17">
        <v>10</v>
      </c>
      <c r="AD37" s="6" t="s">
        <v>11</v>
      </c>
    </row>
    <row r="38" spans="1:30" x14ac:dyDescent="0.25">
      <c r="A38" s="6">
        <f t="shared" si="0"/>
        <v>33</v>
      </c>
      <c r="B38" s="22"/>
      <c r="C38" s="13">
        <v>17860</v>
      </c>
      <c r="AB38" s="21">
        <v>4</v>
      </c>
      <c r="AC38" s="17">
        <v>10.1</v>
      </c>
      <c r="AD38" s="6" t="s">
        <v>11</v>
      </c>
    </row>
    <row r="39" spans="1:30" x14ac:dyDescent="0.25">
      <c r="A39" s="6">
        <f t="shared" si="0"/>
        <v>34</v>
      </c>
      <c r="B39" s="22"/>
      <c r="C39" s="13">
        <v>17364</v>
      </c>
      <c r="AB39" s="21">
        <v>9.5</v>
      </c>
      <c r="AC39" s="16">
        <v>9.1</v>
      </c>
      <c r="AD39" s="6" t="s">
        <v>20</v>
      </c>
    </row>
    <row r="40" spans="1:30" x14ac:dyDescent="0.25">
      <c r="A40" s="6">
        <f t="shared" si="0"/>
        <v>35</v>
      </c>
      <c r="B40" s="22"/>
      <c r="C40" s="13">
        <v>17521</v>
      </c>
      <c r="AB40" s="21">
        <v>4.5</v>
      </c>
      <c r="AC40" s="16">
        <v>8</v>
      </c>
      <c r="AD40" s="6"/>
    </row>
    <row r="41" spans="1:30" x14ac:dyDescent="0.25">
      <c r="A41" s="6">
        <f t="shared" si="0"/>
        <v>36</v>
      </c>
      <c r="B41" s="22"/>
      <c r="C41" s="13">
        <v>17658</v>
      </c>
      <c r="AB41" s="21" t="s">
        <v>4</v>
      </c>
      <c r="AC41" s="17">
        <v>10.1</v>
      </c>
      <c r="AD41" s="6" t="s">
        <v>11</v>
      </c>
    </row>
    <row r="43" spans="1:30" x14ac:dyDescent="0.25">
      <c r="A43" s="14" t="s">
        <v>23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x14ac:dyDescent="0.25">
      <c r="A44" s="23" t="s">
        <v>21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x14ac:dyDescent="0.25">
      <c r="A45" s="23" t="s">
        <v>22</v>
      </c>
      <c r="B45" s="23"/>
    </row>
  </sheetData>
  <mergeCells count="2">
    <mergeCell ref="A44:AD44"/>
    <mergeCell ref="A45:B45"/>
  </mergeCells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evidencija predmeta 2018-19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2019-07-15T06:38:56Z</dcterms:modified>
</cp:coreProperties>
</file>